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lgs\OAG Folder\1202.008 (OAG Worksheet)\"/>
    </mc:Choice>
  </mc:AlternateContent>
  <bookViews>
    <workbookView xWindow="1050" yWindow="120" windowWidth="19440" windowHeight="11865"/>
  </bookViews>
  <sheets>
    <sheet name="Sheet1" sheetId="1" r:id="rId1"/>
    <sheet name="Sheet2" sheetId="4" r:id="rId2"/>
    <sheet name="Sheet3" sheetId="3" state="hidden" r:id="rId3"/>
  </sheets>
  <definedNames>
    <definedName name="NM_AuthorizedButUnIssuedAmount">Sheet1!$C$57</definedName>
    <definedName name="NM_BondInsurancePaid">Sheet1!$C$107</definedName>
    <definedName name="NM_CIB_OID">Sheet1!$C$24</definedName>
    <definedName name="NM_CIBPremium">Sheet1!$C$22</definedName>
    <definedName name="NM_ClosingDate">Sheet1!$C$29</definedName>
    <definedName name="NM_Date_FirstInterest_Pmt">Sheet1!$C$28</definedName>
    <definedName name="NM_Date_InterestAccruesfrom">Sheet1!$C$30</definedName>
    <definedName name="NM_DatedDate">Sheet1!$C$27</definedName>
    <definedName name="NM_DateOfSale">Sheet1!$C$50</definedName>
    <definedName name="NM_ElectionDate1">Sheet1!$C$58</definedName>
    <definedName name="NM_EnhancedRatingFitch">Sheet1!$C$42</definedName>
    <definedName name="NM_EnhancedRatingMoodys">Sheet1!$C$40</definedName>
    <definedName name="NM_EnhancedRatingStandardPoors">Sheet1!$C$41</definedName>
    <definedName name="NM_FeeUnderwritersCounsel">Sheet1!$C$103</definedName>
    <definedName name="NM_Firm_AccountantCPA">Sheet1!$B$81</definedName>
    <definedName name="NM_Firm_ATornyGeneral">Sheet1!$B$84</definedName>
    <definedName name="NM_Firm_BankCouncel">Sheet1!$B$75</definedName>
    <definedName name="NM_Firm_Bond">Sheet1!$B$72</definedName>
    <definedName name="NM_Firm_BondInsurance">Sheet1!$B$98</definedName>
    <definedName name="NM_Firm_CoBond">Sheet1!$B$73</definedName>
    <definedName name="NM_Firm_CreditFacility">Sheet1!$B$97</definedName>
    <definedName name="NM_Firm_Disclosure">Sheet1!$B$76</definedName>
    <definedName name="NM_Firm_Escrow">Sheet1!$B$86</definedName>
    <definedName name="NM_Firm_EscrowVerifi">Sheet1!$B$87</definedName>
    <definedName name="NM_Firm_FinanAdvisor">Sheet1!$B$71</definedName>
    <definedName name="NM_Firm_IssuerCouncel">Sheet1!$B$74</definedName>
    <definedName name="NM_Firm_IssuerFee">Sheet1!$B$85</definedName>
    <definedName name="NM_Firm_IssuersIssuanceFee">Sheet1!$B$85</definedName>
    <definedName name="NM_Firm_LiquidityProvider">Sheet1!$B$80</definedName>
    <definedName name="NM_Firm_MISC">Sheet1!$B$94</definedName>
    <definedName name="NM_Firm_Prinintg">Sheet1!$B$82</definedName>
    <definedName name="NM_Firm_PrintAgent">Sheet1!$B$77</definedName>
    <definedName name="NM_Firm_RemarkitingAgent">Sheet1!$B$79</definedName>
    <definedName name="NM_Firm_Trustee">Sheet1!$B$78</definedName>
    <definedName name="NM_Firm_TrusteeCounsel">Sheet1!$B$78</definedName>
    <definedName name="NM_FirmCreditEnhancement">Sheet1!$C$38</definedName>
    <definedName name="NM_IsComPaper">Sheet1!$C$60</definedName>
    <definedName name="NM_Issue">Sheet1!$C$11</definedName>
    <definedName name="NM_Issuer">Sheet1!$C$10</definedName>
    <definedName name="NM_IssuerPopulation">Sheet1!$C$61</definedName>
    <definedName name="NM_NetCost">Sheet1!$C$51</definedName>
    <definedName name="NM_NetPVSaving">Sheet1!$D$54</definedName>
    <definedName name="NM_NewMoneyPA">Sheet1!$C$20</definedName>
    <definedName name="NM_NominalSavings">Sheet1!$C$54</definedName>
    <definedName name="NM_NpvSaveingPercnt">Sheet1!$D$54</definedName>
    <definedName name="NM_NpvSavings">Sheet1!$D$54</definedName>
    <definedName name="NM_ParAmtActual">Sheet1!$C$19</definedName>
    <definedName name="NM_PresentValueSaving">Sheet1!$D$54</definedName>
    <definedName name="NM_Purchaser">Sheet1!$C$52</definedName>
    <definedName name="NM_QTEO_BQ">Sheet1!$C$35</definedName>
    <definedName name="NM_RatingFeePaid">Sheet1!$C$106</definedName>
    <definedName name="NM_RegundMoneyPA">Sheet1!$C$21</definedName>
    <definedName name="NM_Toptal_FinanAdvisor">Sheet1!$C$71</definedName>
    <definedName name="NM_Toptal_FinanAdvisor_Annual">Sheet1!$D$71</definedName>
    <definedName name="NM_Total_Accountant_CPA">Sheet1!$C$81</definedName>
    <definedName name="NM_Total_Accountant_CPA_Annual">Sheet1!$D$81</definedName>
    <definedName name="NM_Total_ATornyGeneral">Sheet1!$C$84</definedName>
    <definedName name="NM_Total_ATornyGeneral_Annual">Sheet1!$D$84</definedName>
    <definedName name="NM_Total_BankCounsel">Sheet1!$C$75</definedName>
    <definedName name="NM_Total_BankCounsel_Annual">Sheet1!$D$75</definedName>
    <definedName name="NM_Total_Bond">Sheet1!$C$72</definedName>
    <definedName name="NM_Total_Bond_Annual">Sheet1!$D$72</definedName>
    <definedName name="NM_Total_BondInsurance">Sheet1!$C$98</definedName>
    <definedName name="NM_Total_CoBond">Sheet1!$C$73</definedName>
    <definedName name="NM_Total_CoBond_Annual">Sheet1!$D$73</definedName>
    <definedName name="NM_Total_CreditFacility">Sheet1!$C$97</definedName>
    <definedName name="NM_Total_Disclosure">Sheet1!$C$76</definedName>
    <definedName name="NM_Total_Disclosure_Annual">Sheet1!$D$76</definedName>
    <definedName name="NM_Total_Escrow">Sheet1!$C$86</definedName>
    <definedName name="NM_Total_Escrow_Annual">Sheet1!$D$86</definedName>
    <definedName name="NM_Total_EscrowVerifi">Sheet1!$C$87</definedName>
    <definedName name="NM_Total_EscrowVerifi_Annual">Sheet1!$D$87</definedName>
    <definedName name="NM_Total_IssuerCouncel">Sheet1!$C$74</definedName>
    <definedName name="NM_Total_IssuerCouncel_Annual">Sheet1!$D$74</definedName>
    <definedName name="NM_Total_IssuersIssuanceFee">Sheet1!$C$85</definedName>
    <definedName name="NM_Total_LiquidityProvider">Sheet1!$C$80</definedName>
    <definedName name="NM_Total_LiquidityProvider_Annual">Sheet1!$D$80</definedName>
    <definedName name="NM_Total_Prinintg">Sheet1!$C$82</definedName>
    <definedName name="NM_Total_Prinintg_Annual">Sheet1!$D$82</definedName>
    <definedName name="NM_Total_PrintAgent">Sheet1!$C$77</definedName>
    <definedName name="NM_Total_PrintAgent_Annual">Sheet1!$D$77</definedName>
    <definedName name="NM_Total_RemarketingFee">Sheet1!$C$79</definedName>
    <definedName name="NM_Total_RemarketingFee_Annual">Sheet1!$D$79</definedName>
    <definedName name="NM_Total_Trustee">Sheet1!$C$78</definedName>
    <definedName name="NM_Total_Trustee_Annual">Sheet1!$D$78</definedName>
    <definedName name="NM_TotalFitch">Sheet1!$C$68</definedName>
    <definedName name="NM_TotalFitch_Annual">Sheet1!$D$68</definedName>
    <definedName name="NM_TotalManagementFee">Sheet1!$C$102</definedName>
    <definedName name="NM_TotalMoodys">Sheet1!$C$66</definedName>
    <definedName name="NM_TotalMoodys_Anuual">Sheet1!$D$66</definedName>
    <definedName name="NM_TotalOtherFee1">Sheet1!$C$94</definedName>
    <definedName name="NM_TotalOtherRating">Sheet1!$C$69</definedName>
    <definedName name="NM_TotalOtherRating_Annual">Sheet1!$D$69</definedName>
    <definedName name="NM_TotalSpreadExpenses">Sheet1!$C$104</definedName>
    <definedName name="NM_TotalStandardPoors">Sheet1!$C$67</definedName>
    <definedName name="NM_TotalStandardPoors_Annual">Sheet1!$D$67</definedName>
    <definedName name="NM_TotalTakedown">Sheet1!$C$101</definedName>
    <definedName name="NM_TotalTotal">Sheet1!$C$95</definedName>
    <definedName name="NM_TotalTotal_Annual">Sheet1!$D$95</definedName>
    <definedName name="NM_TotalTotalGrossSpread">Sheet1!$C$105</definedName>
    <definedName name="NM_TypeOfIssue">Sheet1!$C$12</definedName>
    <definedName name="NM_TypeOfSale">Sheet1!$C$47</definedName>
    <definedName name="NM_UnderlyingRatingFitch">Sheet1!$D$42</definedName>
    <definedName name="NM_UnderlyingRatingMoodys">Sheet1!$D$40</definedName>
    <definedName name="NM_UnderlyingRatingStandardPoors">Sheet1!$D$41</definedName>
    <definedName name="NM_UnderwriterPaid">Sheet1!$C$108</definedName>
    <definedName name="NM_UWFirmlist">Sheet1!$B$116:$B$121</definedName>
    <definedName name="TypeofIssuer">#REF!</definedName>
  </definedNames>
  <calcPr calcId="171027"/>
</workbook>
</file>

<file path=xl/calcChain.xml><?xml version="1.0" encoding="utf-8"?>
<calcChain xmlns="http://schemas.openxmlformats.org/spreadsheetml/2006/main">
  <c r="C95" i="1" l="1"/>
  <c r="D105" i="1"/>
  <c r="C105" i="1"/>
  <c r="D95" i="1"/>
</calcChain>
</file>

<file path=xl/sharedStrings.xml><?xml version="1.0" encoding="utf-8"?>
<sst xmlns="http://schemas.openxmlformats.org/spreadsheetml/2006/main" count="146" uniqueCount="142">
  <si>
    <t xml:space="preserve"> OFFICE OF THE ATTORNEY GENERAL</t>
  </si>
  <si>
    <t>PUBLIC FINANCE DIVISION</t>
  </si>
  <si>
    <t>Additional Transcript Requirements</t>
  </si>
  <si>
    <t>Pursuant to Texas Government Code §1202.008</t>
  </si>
  <si>
    <t>The following information is to be included in the transcript submitted to the Office of the Attorney General to obtain Attorney General approval of the issuance of bonds or other obligations. This information has been designated by the Bond Review Board as that to be collected pursuant to Texas Government Code §1202.008. If space is limited, please provide a specific cross-reference to the page in the Final Official Statement.</t>
  </si>
  <si>
    <t>7. Maturity Dates, Maturity Amounts, Coupon Rates, Prices or Yields (If no reoffering yield (NRO) indicated, please provide yield separately.):</t>
  </si>
  <si>
    <t>9. Mandatory Sinking Fund Redemption Dates:</t>
  </si>
  <si>
    <t>10. Debt-Service Schedule (Principal and Interest, and Annual Totals, with the Fiscal Year identified):</t>
  </si>
  <si>
    <t>11. Do the bonds have a specific designation as qualified tax-exempt obligations?</t>
  </si>
  <si>
    <t>12. Derivative Products (Swaps, Interest Rate Management Agreements, etc.) - List any derivatives associated with financing:</t>
  </si>
  <si>
    <t>14. Credit Enhancement (including PSF guarantee):</t>
  </si>
  <si>
    <t xml:space="preserve">15. Ratings: Assigned to the issue/Underlying: </t>
  </si>
  <si>
    <t>B.  Additional Information</t>
  </si>
  <si>
    <t xml:space="preserve">17. Date of Sale: </t>
  </si>
  <si>
    <t>18. Net effective interest rate pursuant to Government Code Chapter 1204.005:</t>
  </si>
  <si>
    <t>19. Governmental Purchaser - please name purchaser (i.e. Texas Water Development Board):</t>
  </si>
  <si>
    <t>20. Refunded Obligations - If applicable, include a schedule of obligations refunded by year, principal amount, and coupon.</t>
  </si>
  <si>
    <t>22. Cash Defeasances - List all issues and maturities that have been cash defeased since the last issue of public securities approved by the Attorney General.</t>
  </si>
  <si>
    <t xml:space="preserve">23. If voter approved - Provide bond election date(s), original amount(s) authorized and current amounts of principal and premium charged against voted authority. </t>
  </si>
  <si>
    <t>24. Authorized but Unissued - For issues that require the use of voted bond authorization, list all authorized but unissued voted authority available, if any.</t>
  </si>
  <si>
    <t>25. Upcoming Called Bond Election: Please provide an attached schedule which shows date of election, purpose and amount by proposition.</t>
  </si>
  <si>
    <t>27. Commercial Paper Authorized - List all commercial paper programs, the amounts authorized and the amounts currently outstanding.</t>
  </si>
  <si>
    <t>28. Population - Provide the most current available population data:</t>
  </si>
  <si>
    <t>29. Federal Program - If the debt is being issued under any direct special government program; name the program and the amount of authority being used:</t>
  </si>
  <si>
    <t>30. If the issuer is an ISD, is any portion of the debt exempt from Texas Education Agency Code 45.0031 (50-cent Debt test)?</t>
  </si>
  <si>
    <t>31. Costs of Issuance - Provide the information below: (If final costs are materially different, please submit changes directly to the Texas Bond Review Board, 512-463-1741 or fax 512-475-4802)</t>
  </si>
  <si>
    <t>Service</t>
  </si>
  <si>
    <t>Firm</t>
  </si>
  <si>
    <t>One-Time Fee</t>
  </si>
  <si>
    <t>2.   a.  Total Par Amount:</t>
  </si>
  <si>
    <t xml:space="preserve">       b.  New Money Par:</t>
  </si>
  <si>
    <t xml:space="preserve">       c.   Refunding Par:</t>
  </si>
  <si>
    <t xml:space="preserve">       d.  Dollar Amount of Bond Premium, if any:</t>
  </si>
  <si>
    <t xml:space="preserve">       e.  Cash Premium (Competitive Sales, usually found in the Initial Purchasers Section),  if any: </t>
  </si>
  <si>
    <t xml:space="preserve">       f.   Dollar Amount of Bond Original Issue Discount, if any:</t>
  </si>
  <si>
    <t xml:space="preserve">       g.  If available, please email the DF2 file to brblgs@brb.state.tx.us.</t>
  </si>
  <si>
    <t>5.   Closing Date (expected delivery date, on or about):</t>
  </si>
  <si>
    <t>Bond Rating:</t>
  </si>
  <si>
    <t>Moody's</t>
  </si>
  <si>
    <t>Standard &amp; Poor's</t>
  </si>
  <si>
    <t>Fitch</t>
  </si>
  <si>
    <t>Other:</t>
  </si>
  <si>
    <r>
      <t xml:space="preserve">Other Costs of Issuance: </t>
    </r>
    <r>
      <rPr>
        <vertAlign val="superscript"/>
        <sz val="12"/>
        <color theme="1"/>
        <rFont val="Garamond"/>
        <family val="1"/>
      </rPr>
      <t>(2)</t>
    </r>
  </si>
  <si>
    <t>Financial Advisor</t>
  </si>
  <si>
    <t>Bond Counsel</t>
  </si>
  <si>
    <t>Co Bond Counsel</t>
  </si>
  <si>
    <t>Issuer Counsel</t>
  </si>
  <si>
    <t>Bank Counsel</t>
  </si>
  <si>
    <t>Disclosure Counsel</t>
  </si>
  <si>
    <t>Paying Agent</t>
  </si>
  <si>
    <t>Trustee</t>
  </si>
  <si>
    <t>Remarketing Fees</t>
  </si>
  <si>
    <t>Liquidity Fees</t>
  </si>
  <si>
    <t>Accountant/CPA</t>
  </si>
  <si>
    <t>Printing</t>
  </si>
  <si>
    <t>Attorney General's Fee</t>
  </si>
  <si>
    <t>Escrow Agent</t>
  </si>
  <si>
    <t>Issuer Fees</t>
  </si>
  <si>
    <t>Escrow Verification Fees</t>
  </si>
  <si>
    <r>
      <t xml:space="preserve">Misc. Costs of Issuance: </t>
    </r>
    <r>
      <rPr>
        <vertAlign val="superscript"/>
        <sz val="12"/>
        <color theme="1"/>
        <rFont val="Garamond"/>
        <family val="1"/>
      </rPr>
      <t>(3)</t>
    </r>
    <r>
      <rPr>
        <sz val="12"/>
        <color theme="1"/>
        <rFont val="Garamond"/>
        <family val="1"/>
      </rPr>
      <t xml:space="preserve"> </t>
    </r>
  </si>
  <si>
    <t>Credit Facility</t>
  </si>
  <si>
    <t>Bond Insurance</t>
  </si>
  <si>
    <t>Underwriting Spread:</t>
  </si>
  <si>
    <t>Takedown</t>
  </si>
  <si>
    <t>Management Fee</t>
  </si>
  <si>
    <t>Underwriter Counsel</t>
  </si>
  <si>
    <t>Spread Expenses</t>
  </si>
  <si>
    <t>(1) Refers to any recurring costs of an issuance including fees for paying agent, remarketing agent, credit provider and other similar services (may be expressed as a formula as appropriate).</t>
  </si>
  <si>
    <t>(2) Include all fees and expenses paid or reimbursed by the issuer.</t>
  </si>
  <si>
    <t>(3) Provide all other costs of issuance and identify the service provider and associated fees.</t>
  </si>
  <si>
    <t>(4) Include all marketing and selling costs including structuring (management) fee, takedown, underwriting risk fee and expenses.</t>
  </si>
  <si>
    <t>UW Participants</t>
  </si>
  <si>
    <t>Senior Managing Underwriter</t>
  </si>
  <si>
    <t>Other Underwriters</t>
  </si>
  <si>
    <t>Person Completing Form:</t>
  </si>
  <si>
    <t>Name:</t>
  </si>
  <si>
    <t>Firm:</t>
  </si>
  <si>
    <t>Telephone:</t>
  </si>
  <si>
    <t>E-mail:</t>
  </si>
  <si>
    <t>3.   Dated Date:</t>
  </si>
  <si>
    <t>4.    Date Interest Accrues from:</t>
  </si>
  <si>
    <t>6.    First Interest Payment Date:</t>
  </si>
  <si>
    <t>8.  Call Provisions, including Premiums, if any:</t>
  </si>
  <si>
    <r>
      <t>Total Underwriting Spread:</t>
    </r>
    <r>
      <rPr>
        <sz val="12"/>
        <color theme="1"/>
        <rFont val="Garamond"/>
        <family val="1"/>
      </rPr>
      <t xml:space="preserve"> </t>
    </r>
    <r>
      <rPr>
        <vertAlign val="superscript"/>
        <sz val="12"/>
        <color theme="1"/>
        <rFont val="Garamond"/>
        <family val="1"/>
      </rPr>
      <t>(4)</t>
    </r>
  </si>
  <si>
    <t>26. CABs and CIBs – If not provided in the OS, please provide the per annum bond interest rates by maturity as shown in the bond order document. If provided in the OS, list the page(s):</t>
  </si>
  <si>
    <r>
      <t xml:space="preserve">Annual Fees </t>
    </r>
    <r>
      <rPr>
        <b/>
        <u/>
        <vertAlign val="superscript"/>
        <sz val="12"/>
        <color theme="1"/>
        <rFont val="Garamond"/>
        <family val="1"/>
      </rPr>
      <t>(1)</t>
    </r>
  </si>
  <si>
    <t>S&amp;P</t>
  </si>
  <si>
    <t xml:space="preserve">Other </t>
  </si>
  <si>
    <t>Governmental Entity</t>
  </si>
  <si>
    <t>Component or Related Entity</t>
  </si>
  <si>
    <t>Other</t>
  </si>
  <si>
    <t>If other please explain</t>
  </si>
  <si>
    <t>Yes</t>
  </si>
  <si>
    <t>No</t>
  </si>
  <si>
    <t>Tax</t>
  </si>
  <si>
    <t>Revenue</t>
  </si>
  <si>
    <t>Competitive</t>
  </si>
  <si>
    <t>Negotiated</t>
  </si>
  <si>
    <t>Private Placement</t>
  </si>
  <si>
    <t>Total Costs of Issuance:</t>
  </si>
  <si>
    <t>M&amp;O Tax</t>
  </si>
  <si>
    <t>Combination Tax/Rev</t>
  </si>
  <si>
    <t>QZA Tax</t>
  </si>
  <si>
    <t>Lease Revenue</t>
  </si>
  <si>
    <t>Sales Tax Revenue</t>
  </si>
  <si>
    <t>Tax Increment</t>
  </si>
  <si>
    <t>Voter-Approved Tax</t>
  </si>
  <si>
    <t>QZA Notes (M&amp;O)</t>
  </si>
  <si>
    <t>QZA Bonds (Voter-Approved)</t>
  </si>
  <si>
    <t>QSC Bonds (Voter-Approved)</t>
  </si>
  <si>
    <t>QSC Bonds (Lease Purchase)</t>
  </si>
  <si>
    <t>QSC Notes (M&amp;O)</t>
  </si>
  <si>
    <t>Not Rated</t>
  </si>
  <si>
    <t>1.   a.  Name of the Governmental Entity:</t>
  </si>
  <si>
    <t>Version 1.0</t>
  </si>
  <si>
    <t>21. Cash and Present Value Savings/Loss - If a refunding bond issue, please provide final schedule of cash and present value savings or loss.</t>
  </si>
  <si>
    <t xml:space="preserve">Source: </t>
  </si>
  <si>
    <t>TCEQ Fee</t>
  </si>
  <si>
    <t>Bond Application Fee</t>
  </si>
  <si>
    <t>TWDB Fee</t>
  </si>
  <si>
    <t>Travel</t>
  </si>
  <si>
    <t>Private Placement Fee</t>
  </si>
  <si>
    <t>Contingency</t>
  </si>
  <si>
    <t>POS/OS Posting</t>
  </si>
  <si>
    <t xml:space="preserve">Did Underwriter Pay Rating Fee?         Yes or No              </t>
  </si>
  <si>
    <t>Did Underwriter Pay Bond Insurance Fee?        Yes or No</t>
  </si>
  <si>
    <t>Did Underwriter Pay Underwriter Counsel’s Fee?        Yes or No</t>
  </si>
  <si>
    <t>16. Type of Sale:    (Negotiated, Competitive, Private Placement, Other)</t>
  </si>
  <si>
    <t>13. Pledge: tax (ad valorem, other), revenue, sales tax revenue, combination tax &amp; rev:</t>
  </si>
  <si>
    <t xml:space="preserve">      b.  Name of Bond Issue:</t>
  </si>
  <si>
    <t xml:space="preserve"> A.  Please provide the following information for each bond series as well as an additional copy of the Final Official Statement. (Provide the requested information on this worksheet. The Bond Review Board does not receive the full transcript):</t>
  </si>
  <si>
    <t xml:space="preserve">      d.  Issuer Fiscal Year End Date:</t>
  </si>
  <si>
    <t>Please submit excel copy of this form to brblgs@brb.texas.gov</t>
  </si>
  <si>
    <t xml:space="preserve">      c. Type of Issuer: (Governmental Entity, Conduit, Component or Related Entity)</t>
  </si>
  <si>
    <t>List Conduit/Component/Related Entity/Other</t>
  </si>
  <si>
    <t xml:space="preserve">      g.  Issuer Phone:</t>
  </si>
  <si>
    <t xml:space="preserve">      h.  Issuer Email:</t>
  </si>
  <si>
    <t xml:space="preserve">      f.  Issuer Address:</t>
  </si>
  <si>
    <t xml:space="preserve">The information presented on this form is used by the Texas Bond Review Board for compiling outstanding debt information and related costs of issuance for governmental issuers in Texas. For more information please see http://www.brb.texas.gov/local_debt.aspx </t>
  </si>
  <si>
    <t>Underlying Rating/  Rating Outlook</t>
  </si>
  <si>
    <t>Rating Assigned to this Issue/ Rating Outlook</t>
  </si>
  <si>
    <t xml:space="preserve">      e. Issuer Contact Name and 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</si>
</sst>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quot;$&quot;#,##0.00"/>
  </numFmts>
  <fonts count="12" x14ac:knownFonts="1">
    <font>
      <sz val="11"/>
      <color theme="1"/>
      <name val="Calibri"/>
      <family val="2"/>
      <scheme val="minor"/>
    </font>
    <font>
      <b/>
      <sz val="12"/>
      <color theme="1"/>
      <name val="Garamond"/>
      <family val="1"/>
    </font>
    <font>
      <sz val="12"/>
      <color theme="1"/>
      <name val="Garamond"/>
      <family val="1"/>
    </font>
    <font>
      <vertAlign val="superscript"/>
      <sz val="12"/>
      <color theme="1"/>
      <name val="Garamond"/>
      <family val="1"/>
    </font>
    <font>
      <b/>
      <u/>
      <sz val="12"/>
      <color theme="1"/>
      <name val="Garamond"/>
      <family val="1"/>
    </font>
    <font>
      <b/>
      <u/>
      <vertAlign val="superscript"/>
      <sz val="12"/>
      <color theme="1"/>
      <name val="Garamond"/>
      <family val="1"/>
    </font>
    <font>
      <u/>
      <sz val="12"/>
      <color theme="1"/>
      <name val="Garamond"/>
      <family val="1"/>
    </font>
    <font>
      <b/>
      <sz val="12"/>
      <color rgb="FFFF0000"/>
      <name val="Garamond"/>
      <family val="1"/>
    </font>
    <font>
      <sz val="11"/>
      <color theme="1"/>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s>
  <fills count="2">
    <fill>
      <patternFill patternType="none"/>
    </fill>
    <fill>
      <patternFill patternType="gray125"/>
    </fill>
  </fills>
  <borders count="11">
    <border>
      <left/>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s>
  <cellStyleXfs count="3">
    <xf numFmtId="0" fontId="0" fillId="0" borderId="0"/>
    <xf numFmtId="43" fontId="8" fillId="0" borderId="0" applyFont="0" applyFill="0" applyBorder="0" applyAlignment="0" applyProtection="0"/>
    <xf numFmtId="0" fontId="9" fillId="0" borderId="0" applyNumberFormat="0" applyFill="0" applyBorder="0" applyAlignment="0" applyProtection="0"/>
  </cellStyleXfs>
  <cellXfs count="64">
    <xf numFmtId="0" fontId="0" fillId="0" borderId="0" xfId="0"/>
    <xf numFmtId="0" fontId="0" fillId="0" borderId="0" xfId="0" applyFill="1"/>
    <xf numFmtId="0" fontId="2" fillId="0" borderId="0" xfId="0" applyFont="1" applyFill="1" applyBorder="1"/>
    <xf numFmtId="43" fontId="0" fillId="0" borderId="0" xfId="0" applyNumberFormat="1" applyFill="1"/>
    <xf numFmtId="0" fontId="0" fillId="0" borderId="0" xfId="0"/>
    <xf numFmtId="0" fontId="2" fillId="0" borderId="0" xfId="0" applyFont="1" applyBorder="1"/>
    <xf numFmtId="0" fontId="2" fillId="0" borderId="5" xfId="0" applyFont="1" applyBorder="1"/>
    <xf numFmtId="0" fontId="2" fillId="0" borderId="0" xfId="0" applyFont="1" applyBorder="1" applyAlignment="1"/>
    <xf numFmtId="0" fontId="0" fillId="0" borderId="0" xfId="0" applyBorder="1"/>
    <xf numFmtId="0" fontId="1" fillId="0" borderId="0" xfId="0" applyFont="1" applyBorder="1"/>
    <xf numFmtId="0" fontId="4" fillId="0" borderId="1" xfId="0" applyFont="1" applyFill="1" applyBorder="1" applyAlignment="1">
      <alignment wrapText="1"/>
    </xf>
    <xf numFmtId="0" fontId="2" fillId="0" borderId="2" xfId="0" applyFont="1" applyBorder="1"/>
    <xf numFmtId="0" fontId="4" fillId="0" borderId="3" xfId="0" applyFont="1" applyBorder="1" applyAlignment="1">
      <alignment horizontal="center"/>
    </xf>
    <xf numFmtId="0" fontId="4" fillId="0" borderId="1" xfId="0" applyFont="1" applyBorder="1" applyAlignment="1">
      <alignment horizontal="center"/>
    </xf>
    <xf numFmtId="0" fontId="2" fillId="0" borderId="6" xfId="0" applyFont="1" applyBorder="1"/>
    <xf numFmtId="0" fontId="2" fillId="0" borderId="6" xfId="0" applyFont="1" applyFill="1" applyBorder="1"/>
    <xf numFmtId="0" fontId="2" fillId="0" borderId="6" xfId="0" applyFont="1" applyBorder="1" applyAlignment="1">
      <alignment horizontal="left" indent="2"/>
    </xf>
    <xf numFmtId="0" fontId="1" fillId="0" borderId="6" xfId="0" applyFont="1" applyBorder="1"/>
    <xf numFmtId="0" fontId="4" fillId="0" borderId="6" xfId="0" applyFont="1" applyBorder="1"/>
    <xf numFmtId="0" fontId="2" fillId="0" borderId="9" xfId="0" applyFont="1" applyBorder="1"/>
    <xf numFmtId="0" fontId="2" fillId="0" borderId="7" xfId="0" applyFont="1" applyBorder="1"/>
    <xf numFmtId="0" fontId="0" fillId="0" borderId="6" xfId="0" applyBorder="1"/>
    <xf numFmtId="0" fontId="2" fillId="0" borderId="6" xfId="0" applyFont="1" applyBorder="1" applyAlignment="1">
      <alignment wrapText="1"/>
    </xf>
    <xf numFmtId="0" fontId="10" fillId="0" borderId="6" xfId="0" applyFont="1" applyBorder="1"/>
    <xf numFmtId="43" fontId="10" fillId="0" borderId="6" xfId="1" applyFont="1" applyBorder="1"/>
    <xf numFmtId="43" fontId="11" fillId="0" borderId="6" xfId="1" applyFont="1" applyBorder="1"/>
    <xf numFmtId="43" fontId="10" fillId="0" borderId="4" xfId="1" applyFont="1" applyBorder="1"/>
    <xf numFmtId="0" fontId="10" fillId="0" borderId="4" xfId="0" applyFont="1" applyBorder="1"/>
    <xf numFmtId="0" fontId="9" fillId="0" borderId="6" xfId="2" applyBorder="1"/>
    <xf numFmtId="0" fontId="10" fillId="0" borderId="6" xfId="0" applyFont="1" applyBorder="1" applyAlignment="1">
      <alignment horizontal="center"/>
    </xf>
    <xf numFmtId="3" fontId="10" fillId="0" borderId="6" xfId="0" applyNumberFormat="1" applyFont="1" applyBorder="1"/>
    <xf numFmtId="0" fontId="2" fillId="0" borderId="10" xfId="0" applyFont="1" applyBorder="1"/>
    <xf numFmtId="0" fontId="6" fillId="0" borderId="3" xfId="0" applyFont="1" applyBorder="1" applyAlignment="1">
      <alignment horizontal="center" wrapText="1"/>
    </xf>
    <xf numFmtId="0" fontId="10" fillId="0" borderId="6" xfId="0" applyFont="1" applyBorder="1" applyAlignment="1">
      <alignment horizontal="center"/>
    </xf>
    <xf numFmtId="14" fontId="10" fillId="0" borderId="6" xfId="0" applyNumberFormat="1" applyFont="1" applyBorder="1" applyAlignment="1">
      <alignment horizontal="center"/>
    </xf>
    <xf numFmtId="0" fontId="2" fillId="0" borderId="7" xfId="0" applyFont="1" applyBorder="1" applyAlignment="1">
      <alignment horizontal="left"/>
    </xf>
    <xf numFmtId="0" fontId="2" fillId="0" borderId="8" xfId="0" applyFont="1" applyBorder="1" applyAlignment="1">
      <alignment horizontal="left"/>
    </xf>
    <xf numFmtId="0" fontId="10" fillId="0" borderId="7" xfId="0" applyFont="1" applyBorder="1" applyAlignment="1">
      <alignment horizontal="center"/>
    </xf>
    <xf numFmtId="0" fontId="10" fillId="0" borderId="8" xfId="0" applyFont="1" applyBorder="1" applyAlignment="1">
      <alignment horizontal="center"/>
    </xf>
    <xf numFmtId="0" fontId="2" fillId="0" borderId="0"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10" fontId="10" fillId="0" borderId="6" xfId="0" applyNumberFormat="1" applyFont="1" applyBorder="1" applyAlignment="1">
      <alignment horizontal="center"/>
    </xf>
    <xf numFmtId="0" fontId="10" fillId="0" borderId="6" xfId="0" quotePrefix="1" applyNumberFormat="1" applyFont="1" applyBorder="1" applyAlignment="1">
      <alignment horizontal="center"/>
    </xf>
    <xf numFmtId="0" fontId="10" fillId="0" borderId="6" xfId="0" applyNumberFormat="1" applyFont="1" applyBorder="1" applyAlignment="1">
      <alignment horizontal="center"/>
    </xf>
    <xf numFmtId="0" fontId="2" fillId="0" borderId="6" xfId="0" applyFont="1" applyBorder="1" applyAlignment="1">
      <alignment horizontal="left"/>
    </xf>
    <xf numFmtId="0" fontId="1" fillId="0" borderId="6" xfId="0" applyFont="1" applyBorder="1" applyAlignment="1">
      <alignment horizontal="left"/>
    </xf>
    <xf numFmtId="0" fontId="10" fillId="0" borderId="7" xfId="0" applyFont="1" applyBorder="1" applyAlignment="1">
      <alignment horizontal="center" wrapText="1"/>
    </xf>
    <xf numFmtId="0" fontId="10" fillId="0" borderId="8" xfId="0" applyFont="1" applyBorder="1" applyAlignment="1">
      <alignment horizontal="center" wrapText="1"/>
    </xf>
    <xf numFmtId="0" fontId="1" fillId="0" borderId="7" xfId="0" applyFont="1" applyBorder="1" applyAlignment="1">
      <alignment horizontal="left"/>
    </xf>
    <xf numFmtId="0" fontId="1" fillId="0" borderId="8" xfId="0" applyFont="1" applyBorder="1" applyAlignment="1">
      <alignment horizontal="left"/>
    </xf>
    <xf numFmtId="0" fontId="10" fillId="0" borderId="7" xfId="0" applyFont="1" applyFill="1" applyBorder="1" applyAlignment="1">
      <alignment horizontal="center"/>
    </xf>
    <xf numFmtId="0" fontId="10" fillId="0" borderId="8" xfId="0" applyFont="1" applyFill="1" applyBorder="1" applyAlignment="1">
      <alignment horizontal="center"/>
    </xf>
    <xf numFmtId="164" fontId="10" fillId="0" borderId="6" xfId="0" applyNumberFormat="1" applyFont="1" applyBorder="1" applyAlignment="1">
      <alignment horizontal="center"/>
    </xf>
    <xf numFmtId="0" fontId="10" fillId="0" borderId="10" xfId="0" applyFont="1" applyBorder="1" applyAlignment="1">
      <alignment horizontal="center"/>
    </xf>
    <xf numFmtId="0" fontId="1" fillId="0" borderId="0" xfId="0" applyFont="1" applyFill="1" applyBorder="1" applyAlignment="1">
      <alignment horizontal="center"/>
    </xf>
    <xf numFmtId="0" fontId="1" fillId="0" borderId="0" xfId="0" applyFont="1" applyFill="1" applyBorder="1" applyAlignment="1">
      <alignment horizontal="left" wrapText="1"/>
    </xf>
    <xf numFmtId="0" fontId="7" fillId="0" borderId="0" xfId="0" applyFont="1" applyFill="1" applyBorder="1" applyAlignment="1">
      <alignment horizontal="center"/>
    </xf>
    <xf numFmtId="0" fontId="0" fillId="0" borderId="7" xfId="0" applyBorder="1" applyAlignment="1">
      <alignment horizontal="center" wrapText="1"/>
    </xf>
    <xf numFmtId="0" fontId="0" fillId="0" borderId="8" xfId="0" applyFont="1" applyBorder="1" applyAlignment="1">
      <alignment horizontal="center" wrapText="1"/>
    </xf>
    <xf numFmtId="0" fontId="2" fillId="0" borderId="7" xfId="0" applyFont="1" applyFill="1" applyBorder="1" applyAlignment="1">
      <alignment horizontal="left"/>
    </xf>
    <xf numFmtId="0" fontId="2" fillId="0" borderId="8" xfId="0" applyFont="1" applyFill="1" applyBorder="1" applyAlignment="1">
      <alignment horizontal="left"/>
    </xf>
    <xf numFmtId="0" fontId="10" fillId="0" borderId="6" xfId="0" applyFont="1" applyBorder="1" applyAlignment="1">
      <alignment horizontal="center" wrapText="1"/>
    </xf>
  </cellXfs>
  <cellStyles count="3">
    <cellStyle name="Comma" xfId="1" builtinId="3"/>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0"/>
  <sheetViews>
    <sheetView tabSelected="1" view="pageLayout" zoomScaleNormal="100" zoomScaleSheetLayoutView="80" workbookViewId="0">
      <selection activeCell="A15" sqref="A15:B15"/>
    </sheetView>
  </sheetViews>
  <sheetFormatPr defaultRowHeight="0" customHeight="1" zeroHeight="1" x14ac:dyDescent="0.25"/>
  <cols>
    <col min="1" max="1" width="39.85546875" style="1" customWidth="1"/>
    <col min="2" max="2" width="37.7109375" style="1" customWidth="1"/>
    <col min="3" max="3" width="22.85546875" style="1" customWidth="1"/>
    <col min="4" max="4" width="19.85546875" style="1" customWidth="1"/>
    <col min="5" max="5" width="27.42578125" style="1" customWidth="1"/>
    <col min="6" max="7" width="9.140625" style="1"/>
    <col min="8" max="8" width="11.5703125" style="1" bestFit="1" customWidth="1"/>
    <col min="9" max="16384" width="9.140625" style="1"/>
  </cols>
  <sheetData>
    <row r="1" spans="1:5" ht="15.75" x14ac:dyDescent="0.25">
      <c r="A1" s="56" t="s">
        <v>0</v>
      </c>
      <c r="B1" s="56"/>
      <c r="C1" s="56"/>
      <c r="D1" s="56"/>
      <c r="E1" s="1" t="s">
        <v>114</v>
      </c>
    </row>
    <row r="2" spans="1:5" ht="15.75" x14ac:dyDescent="0.25">
      <c r="A2" s="56" t="s">
        <v>1</v>
      </c>
      <c r="B2" s="56"/>
      <c r="C2" s="56"/>
      <c r="D2" s="56"/>
    </row>
    <row r="3" spans="1:5" ht="15.75" x14ac:dyDescent="0.25">
      <c r="A3" s="56" t="s">
        <v>2</v>
      </c>
      <c r="B3" s="56"/>
      <c r="C3" s="56"/>
      <c r="D3" s="56"/>
    </row>
    <row r="4" spans="1:5" ht="15.75" x14ac:dyDescent="0.25">
      <c r="A4" s="56" t="s">
        <v>3</v>
      </c>
      <c r="B4" s="56"/>
      <c r="C4" s="56"/>
      <c r="D4" s="56"/>
    </row>
    <row r="5" spans="1:5" ht="15.75" x14ac:dyDescent="0.25">
      <c r="A5" s="58" t="s">
        <v>132</v>
      </c>
      <c r="B5" s="58"/>
      <c r="C5" s="58"/>
      <c r="D5" s="58"/>
    </row>
    <row r="6" spans="1:5" ht="75" customHeight="1" x14ac:dyDescent="0.25">
      <c r="A6" s="57" t="s">
        <v>4</v>
      </c>
      <c r="B6" s="57"/>
      <c r="C6" s="57"/>
      <c r="D6" s="57"/>
    </row>
    <row r="7" spans="1:5" ht="15.75" x14ac:dyDescent="0.25">
      <c r="A7" s="2"/>
      <c r="B7" s="2"/>
      <c r="C7" s="2"/>
      <c r="D7" s="2"/>
    </row>
    <row r="8" spans="1:5" ht="45" customHeight="1" x14ac:dyDescent="0.25">
      <c r="A8" s="57" t="s">
        <v>130</v>
      </c>
      <c r="B8" s="57"/>
      <c r="C8" s="57"/>
      <c r="D8" s="57"/>
    </row>
    <row r="9" spans="1:5" ht="15.75" x14ac:dyDescent="0.25">
      <c r="A9" s="2"/>
      <c r="B9" s="2"/>
      <c r="C9" s="2"/>
      <c r="D9" s="2"/>
    </row>
    <row r="10" spans="1:5" ht="15.75" customHeight="1" x14ac:dyDescent="0.25">
      <c r="A10" s="61" t="s">
        <v>113</v>
      </c>
      <c r="B10" s="62"/>
      <c r="C10" s="59"/>
      <c r="D10" s="60"/>
    </row>
    <row r="11" spans="1:5" ht="48.75" customHeight="1" x14ac:dyDescent="0.25">
      <c r="A11" s="46" t="s">
        <v>129</v>
      </c>
      <c r="B11" s="46"/>
      <c r="C11" s="59"/>
      <c r="D11" s="60"/>
    </row>
    <row r="12" spans="1:5" ht="15.75" x14ac:dyDescent="0.25">
      <c r="A12" s="46" t="s">
        <v>133</v>
      </c>
      <c r="B12" s="46"/>
      <c r="C12" s="33"/>
      <c r="D12" s="33"/>
    </row>
    <row r="13" spans="1:5" ht="15.75" x14ac:dyDescent="0.25">
      <c r="A13" s="46" t="s">
        <v>131</v>
      </c>
      <c r="B13" s="46"/>
      <c r="C13" s="37"/>
      <c r="D13" s="38"/>
    </row>
    <row r="14" spans="1:5" ht="15.75" x14ac:dyDescent="0.25">
      <c r="A14" s="35" t="s">
        <v>141</v>
      </c>
      <c r="B14" s="36"/>
      <c r="C14" s="37"/>
      <c r="D14" s="38"/>
    </row>
    <row r="15" spans="1:5" ht="30.75" customHeight="1" x14ac:dyDescent="0.25">
      <c r="A15" s="46" t="s">
        <v>137</v>
      </c>
      <c r="B15" s="46"/>
      <c r="C15" s="48"/>
      <c r="D15" s="49"/>
    </row>
    <row r="16" spans="1:5" ht="15.75" x14ac:dyDescent="0.25">
      <c r="A16" s="46" t="s">
        <v>135</v>
      </c>
      <c r="B16" s="46"/>
      <c r="C16" s="37"/>
      <c r="D16" s="38"/>
    </row>
    <row r="17" spans="1:4" ht="15.75" x14ac:dyDescent="0.25">
      <c r="A17" s="46" t="s">
        <v>136</v>
      </c>
      <c r="B17" s="46"/>
      <c r="C17" s="37"/>
      <c r="D17" s="38"/>
    </row>
    <row r="18" spans="1:4" ht="15.75" x14ac:dyDescent="0.25">
      <c r="A18" s="50" t="s">
        <v>134</v>
      </c>
      <c r="B18" s="51"/>
      <c r="C18" s="52"/>
      <c r="D18" s="53"/>
    </row>
    <row r="19" spans="1:4" ht="15.75" x14ac:dyDescent="0.25">
      <c r="A19" s="46" t="s">
        <v>29</v>
      </c>
      <c r="B19" s="35"/>
      <c r="C19" s="54"/>
      <c r="D19" s="54"/>
    </row>
    <row r="20" spans="1:4" ht="15.75" x14ac:dyDescent="0.25">
      <c r="A20" s="46" t="s">
        <v>30</v>
      </c>
      <c r="B20" s="35"/>
      <c r="C20" s="54"/>
      <c r="D20" s="54"/>
    </row>
    <row r="21" spans="1:4" ht="15.75" x14ac:dyDescent="0.25">
      <c r="A21" s="46" t="s">
        <v>31</v>
      </c>
      <c r="B21" s="35"/>
      <c r="C21" s="54"/>
      <c r="D21" s="54"/>
    </row>
    <row r="22" spans="1:4" ht="15.75" customHeight="1" x14ac:dyDescent="0.25">
      <c r="A22" s="6" t="s">
        <v>32</v>
      </c>
      <c r="B22" s="19"/>
      <c r="C22" s="54"/>
      <c r="D22" s="54"/>
    </row>
    <row r="23" spans="1:4" ht="30.75" customHeight="1" x14ac:dyDescent="0.25">
      <c r="A23" s="40" t="s">
        <v>33</v>
      </c>
      <c r="B23" s="41"/>
      <c r="C23" s="54"/>
      <c r="D23" s="54"/>
    </row>
    <row r="24" spans="1:4" ht="15.75" x14ac:dyDescent="0.25">
      <c r="A24" s="14" t="s">
        <v>34</v>
      </c>
      <c r="B24" s="20"/>
      <c r="C24" s="54"/>
      <c r="D24" s="54"/>
    </row>
    <row r="25" spans="1:4" ht="15.75" x14ac:dyDescent="0.25">
      <c r="A25" s="46" t="s">
        <v>35</v>
      </c>
      <c r="B25" s="35"/>
      <c r="C25" s="37"/>
      <c r="D25" s="38"/>
    </row>
    <row r="26" spans="1:4" ht="15.75" x14ac:dyDescent="0.25">
      <c r="A26" s="5"/>
      <c r="B26" s="31"/>
      <c r="C26" s="55"/>
      <c r="D26" s="55"/>
    </row>
    <row r="27" spans="1:4" ht="15.75" x14ac:dyDescent="0.25">
      <c r="A27" s="46" t="s">
        <v>79</v>
      </c>
      <c r="B27" s="35"/>
      <c r="C27" s="34"/>
      <c r="D27" s="34"/>
    </row>
    <row r="28" spans="1:4" ht="15.75" x14ac:dyDescent="0.25">
      <c r="A28" s="46" t="s">
        <v>80</v>
      </c>
      <c r="B28" s="35"/>
      <c r="C28" s="34"/>
      <c r="D28" s="34"/>
    </row>
    <row r="29" spans="1:4" ht="15.75" x14ac:dyDescent="0.25">
      <c r="A29" s="46" t="s">
        <v>36</v>
      </c>
      <c r="B29" s="35"/>
      <c r="C29" s="34"/>
      <c r="D29" s="34"/>
    </row>
    <row r="30" spans="1:4" ht="15.75" customHeight="1" x14ac:dyDescent="0.25">
      <c r="A30" s="46" t="s">
        <v>81</v>
      </c>
      <c r="B30" s="35"/>
      <c r="C30" s="34"/>
      <c r="D30" s="34"/>
    </row>
    <row r="31" spans="1:4" ht="47.25" customHeight="1" x14ac:dyDescent="0.25">
      <c r="A31" s="40" t="s">
        <v>5</v>
      </c>
      <c r="B31" s="41"/>
      <c r="C31" s="34"/>
      <c r="D31" s="33"/>
    </row>
    <row r="32" spans="1:4" ht="15.75" customHeight="1" x14ac:dyDescent="0.25">
      <c r="A32" s="46" t="s">
        <v>82</v>
      </c>
      <c r="B32" s="35"/>
      <c r="C32" s="63"/>
      <c r="D32" s="63"/>
    </row>
    <row r="33" spans="1:4" ht="15.75" customHeight="1" x14ac:dyDescent="0.25">
      <c r="A33" s="46" t="s">
        <v>6</v>
      </c>
      <c r="B33" s="35"/>
      <c r="C33" s="34"/>
      <c r="D33" s="33"/>
    </row>
    <row r="34" spans="1:4" ht="31.5" customHeight="1" x14ac:dyDescent="0.25">
      <c r="A34" s="40" t="s">
        <v>7</v>
      </c>
      <c r="B34" s="41"/>
      <c r="C34" s="33"/>
      <c r="D34" s="33"/>
    </row>
    <row r="35" spans="1:4" ht="31.5" customHeight="1" x14ac:dyDescent="0.25">
      <c r="A35" s="40" t="s">
        <v>8</v>
      </c>
      <c r="B35" s="41"/>
      <c r="C35" s="33"/>
      <c r="D35" s="33"/>
    </row>
    <row r="36" spans="1:4" ht="47.25" customHeight="1" x14ac:dyDescent="0.25">
      <c r="A36" s="40" t="s">
        <v>9</v>
      </c>
      <c r="B36" s="41"/>
      <c r="C36" s="33"/>
      <c r="D36" s="33"/>
    </row>
    <row r="37" spans="1:4" ht="31.5" customHeight="1" x14ac:dyDescent="0.25">
      <c r="A37" s="40" t="s">
        <v>128</v>
      </c>
      <c r="B37" s="41"/>
      <c r="C37" s="33"/>
      <c r="D37" s="33"/>
    </row>
    <row r="38" spans="1:4" ht="31.5" customHeight="1" x14ac:dyDescent="0.25">
      <c r="A38" s="41" t="s">
        <v>10</v>
      </c>
      <c r="B38" s="42"/>
      <c r="C38" s="33"/>
      <c r="D38" s="33"/>
    </row>
    <row r="39" spans="1:4" ht="31.5" x14ac:dyDescent="0.25">
      <c r="A39" s="22" t="s">
        <v>11</v>
      </c>
      <c r="B39" s="21"/>
      <c r="C39" s="32" t="s">
        <v>140</v>
      </c>
      <c r="D39" s="32" t="s">
        <v>139</v>
      </c>
    </row>
    <row r="40" spans="1:4" ht="15.75" x14ac:dyDescent="0.25">
      <c r="A40" s="5"/>
      <c r="B40" s="15" t="s">
        <v>38</v>
      </c>
      <c r="C40" s="23"/>
      <c r="D40" s="23"/>
    </row>
    <row r="41" spans="1:4" ht="15.75" x14ac:dyDescent="0.25">
      <c r="A41" s="5"/>
      <c r="B41" s="15" t="s">
        <v>86</v>
      </c>
      <c r="C41" s="29"/>
      <c r="D41" s="23"/>
    </row>
    <row r="42" spans="1:4" ht="15.75" x14ac:dyDescent="0.25">
      <c r="A42" s="5"/>
      <c r="B42" s="15" t="s">
        <v>40</v>
      </c>
      <c r="C42" s="23"/>
      <c r="D42" s="23"/>
    </row>
    <row r="43" spans="1:4" ht="15.75" x14ac:dyDescent="0.25">
      <c r="A43" s="5"/>
      <c r="B43" s="15" t="s">
        <v>87</v>
      </c>
      <c r="C43" s="23"/>
      <c r="D43" s="23"/>
    </row>
    <row r="44" spans="1:4" ht="15.75" x14ac:dyDescent="0.25">
      <c r="A44" s="5"/>
      <c r="B44" s="15" t="s">
        <v>112</v>
      </c>
      <c r="C44" s="23"/>
      <c r="D44" s="23"/>
    </row>
    <row r="45" spans="1:4" ht="15.75" x14ac:dyDescent="0.25">
      <c r="A45" s="9" t="s">
        <v>12</v>
      </c>
      <c r="B45" s="5"/>
      <c r="C45" s="5"/>
      <c r="D45" s="5"/>
    </row>
    <row r="46" spans="1:4" ht="15.75" x14ac:dyDescent="0.25">
      <c r="A46" s="5"/>
      <c r="B46" s="5"/>
      <c r="C46" s="5"/>
      <c r="D46" s="5"/>
    </row>
    <row r="47" spans="1:4" ht="15.75" x14ac:dyDescent="0.25">
      <c r="A47" s="46" t="s">
        <v>127</v>
      </c>
      <c r="B47" s="46"/>
      <c r="C47" s="33"/>
      <c r="D47" s="33"/>
    </row>
    <row r="48" spans="1:4" ht="15.75" x14ac:dyDescent="0.25">
      <c r="A48" s="47" t="s">
        <v>91</v>
      </c>
      <c r="B48" s="47"/>
      <c r="C48" s="33"/>
      <c r="D48" s="33"/>
    </row>
    <row r="49" spans="1:4" ht="15.75" x14ac:dyDescent="0.25">
      <c r="A49" s="5"/>
      <c r="B49" s="5"/>
      <c r="C49" s="5"/>
      <c r="D49" s="5"/>
    </row>
    <row r="50" spans="1:4" ht="15.75" customHeight="1" x14ac:dyDescent="0.25">
      <c r="A50" s="35" t="s">
        <v>13</v>
      </c>
      <c r="B50" s="36"/>
      <c r="C50" s="34"/>
      <c r="D50" s="34"/>
    </row>
    <row r="51" spans="1:4" ht="30" customHeight="1" x14ac:dyDescent="0.25">
      <c r="A51" s="40" t="s">
        <v>14</v>
      </c>
      <c r="B51" s="40"/>
      <c r="C51" s="43"/>
      <c r="D51" s="33"/>
    </row>
    <row r="52" spans="1:4" ht="30" customHeight="1" x14ac:dyDescent="0.25">
      <c r="A52" s="40" t="s">
        <v>15</v>
      </c>
      <c r="B52" s="40"/>
      <c r="C52" s="33"/>
      <c r="D52" s="33"/>
    </row>
    <row r="53" spans="1:4" ht="40.5" customHeight="1" x14ac:dyDescent="0.25">
      <c r="A53" s="40" t="s">
        <v>16</v>
      </c>
      <c r="B53" s="40"/>
      <c r="C53" s="33"/>
      <c r="D53" s="33"/>
    </row>
    <row r="54" spans="1:4" ht="45" customHeight="1" x14ac:dyDescent="0.25">
      <c r="A54" s="40" t="s">
        <v>115</v>
      </c>
      <c r="B54" s="40"/>
      <c r="C54" s="33"/>
      <c r="D54" s="33"/>
    </row>
    <row r="55" spans="1:4" ht="45" customHeight="1" x14ac:dyDescent="0.25">
      <c r="A55" s="40" t="s">
        <v>17</v>
      </c>
      <c r="B55" s="40"/>
      <c r="C55" s="44"/>
      <c r="D55" s="45"/>
    </row>
    <row r="56" spans="1:4" ht="45" customHeight="1" x14ac:dyDescent="0.25">
      <c r="A56" s="40" t="s">
        <v>18</v>
      </c>
      <c r="B56" s="40"/>
      <c r="C56" s="33"/>
      <c r="D56" s="33"/>
    </row>
    <row r="57" spans="1:4" ht="45" customHeight="1" x14ac:dyDescent="0.25">
      <c r="A57" s="40" t="s">
        <v>19</v>
      </c>
      <c r="B57" s="40"/>
      <c r="C57" s="33"/>
      <c r="D57" s="33"/>
    </row>
    <row r="58" spans="1:4" ht="45" customHeight="1" x14ac:dyDescent="0.25">
      <c r="A58" s="40" t="s">
        <v>20</v>
      </c>
      <c r="B58" s="40"/>
      <c r="C58" s="33"/>
      <c r="D58" s="33"/>
    </row>
    <row r="59" spans="1:4" ht="60" customHeight="1" x14ac:dyDescent="0.25">
      <c r="A59" s="40" t="s">
        <v>84</v>
      </c>
      <c r="B59" s="40"/>
      <c r="C59" s="33"/>
      <c r="D59" s="33"/>
    </row>
    <row r="60" spans="1:4" ht="45" customHeight="1" x14ac:dyDescent="0.25">
      <c r="A60" s="40" t="s">
        <v>21</v>
      </c>
      <c r="B60" s="40"/>
      <c r="C60" s="33"/>
      <c r="D60" s="33"/>
    </row>
    <row r="61" spans="1:4" ht="30" customHeight="1" x14ac:dyDescent="0.25">
      <c r="A61" s="40" t="s">
        <v>22</v>
      </c>
      <c r="B61" s="40"/>
      <c r="C61" s="30"/>
      <c r="D61" s="23" t="s">
        <v>116</v>
      </c>
    </row>
    <row r="62" spans="1:4" ht="45" customHeight="1" x14ac:dyDescent="0.25">
      <c r="A62" s="40" t="s">
        <v>23</v>
      </c>
      <c r="B62" s="40"/>
      <c r="C62" s="33"/>
      <c r="D62" s="33"/>
    </row>
    <row r="63" spans="1:4" ht="45" customHeight="1" x14ac:dyDescent="0.25">
      <c r="A63" s="40" t="s">
        <v>24</v>
      </c>
      <c r="B63" s="40"/>
      <c r="C63" s="33"/>
      <c r="D63" s="33"/>
    </row>
    <row r="64" spans="1:4" ht="50.25" customHeight="1" x14ac:dyDescent="0.25">
      <c r="A64" s="40" t="s">
        <v>25</v>
      </c>
      <c r="B64" s="40"/>
      <c r="C64" s="40"/>
      <c r="D64" s="40"/>
    </row>
    <row r="65" spans="1:8" ht="18" x14ac:dyDescent="0.25">
      <c r="A65" s="10" t="s">
        <v>26</v>
      </c>
      <c r="B65" s="12" t="s">
        <v>27</v>
      </c>
      <c r="C65" s="12" t="s">
        <v>28</v>
      </c>
      <c r="D65" s="12" t="s">
        <v>85</v>
      </c>
    </row>
    <row r="66" spans="1:8" ht="15.75" x14ac:dyDescent="0.25">
      <c r="A66" s="11" t="s">
        <v>37</v>
      </c>
      <c r="B66" s="14" t="s">
        <v>38</v>
      </c>
      <c r="C66" s="24"/>
      <c r="D66" s="24"/>
    </row>
    <row r="67" spans="1:8" ht="15.75" x14ac:dyDescent="0.25">
      <c r="A67" s="11"/>
      <c r="B67" s="14" t="s">
        <v>39</v>
      </c>
      <c r="C67" s="24"/>
      <c r="D67" s="24"/>
    </row>
    <row r="68" spans="1:8" ht="15.75" x14ac:dyDescent="0.25">
      <c r="A68" s="11"/>
      <c r="B68" s="14" t="s">
        <v>40</v>
      </c>
      <c r="C68" s="24"/>
      <c r="D68" s="24"/>
    </row>
    <row r="69" spans="1:8" ht="15.75" x14ac:dyDescent="0.25">
      <c r="A69" s="11"/>
      <c r="B69" s="14" t="s">
        <v>41</v>
      </c>
      <c r="C69" s="24"/>
      <c r="D69" s="24"/>
    </row>
    <row r="70" spans="1:8" ht="18" x14ac:dyDescent="0.25">
      <c r="A70" s="14" t="s">
        <v>42</v>
      </c>
      <c r="B70" s="23"/>
      <c r="C70" s="24"/>
      <c r="D70" s="24"/>
    </row>
    <row r="71" spans="1:8" ht="15.75" x14ac:dyDescent="0.25">
      <c r="A71" s="16" t="s">
        <v>43</v>
      </c>
      <c r="B71" s="24"/>
      <c r="C71" s="24"/>
      <c r="D71" s="24"/>
    </row>
    <row r="72" spans="1:8" ht="15.75" x14ac:dyDescent="0.25">
      <c r="A72" s="16" t="s">
        <v>44</v>
      </c>
      <c r="B72" s="23"/>
      <c r="C72" s="24"/>
      <c r="D72" s="24"/>
    </row>
    <row r="73" spans="1:8" ht="15.75" x14ac:dyDescent="0.25">
      <c r="A73" s="16" t="s">
        <v>45</v>
      </c>
      <c r="B73" s="23"/>
      <c r="C73" s="24"/>
      <c r="D73" s="24"/>
    </row>
    <row r="74" spans="1:8" ht="15.75" x14ac:dyDescent="0.25">
      <c r="A74" s="16" t="s">
        <v>46</v>
      </c>
      <c r="B74" s="23"/>
      <c r="C74" s="24"/>
      <c r="D74" s="24"/>
    </row>
    <row r="75" spans="1:8" ht="15.75" x14ac:dyDescent="0.25">
      <c r="A75" s="16" t="s">
        <v>47</v>
      </c>
      <c r="B75" s="23"/>
      <c r="C75" s="24"/>
      <c r="D75" s="24"/>
    </row>
    <row r="76" spans="1:8" ht="15.75" x14ac:dyDescent="0.25">
      <c r="A76" s="16" t="s">
        <v>48</v>
      </c>
      <c r="B76" s="23"/>
      <c r="C76" s="24"/>
      <c r="D76" s="24"/>
    </row>
    <row r="77" spans="1:8" ht="15.75" x14ac:dyDescent="0.25">
      <c r="A77" s="16" t="s">
        <v>49</v>
      </c>
      <c r="B77" s="23"/>
      <c r="C77" s="24"/>
      <c r="D77" s="24"/>
      <c r="H77" s="3"/>
    </row>
    <row r="78" spans="1:8" ht="15.75" x14ac:dyDescent="0.25">
      <c r="A78" s="16" t="s">
        <v>50</v>
      </c>
      <c r="B78" s="23"/>
      <c r="C78" s="24"/>
      <c r="D78" s="24"/>
    </row>
    <row r="79" spans="1:8" ht="15.75" x14ac:dyDescent="0.25">
      <c r="A79" s="16" t="s">
        <v>51</v>
      </c>
      <c r="B79" s="23"/>
      <c r="C79" s="24"/>
      <c r="D79" s="24"/>
    </row>
    <row r="80" spans="1:8" ht="15.75" x14ac:dyDescent="0.25">
      <c r="A80" s="16" t="s">
        <v>52</v>
      </c>
      <c r="B80" s="23"/>
      <c r="C80" s="24"/>
      <c r="D80" s="24"/>
    </row>
    <row r="81" spans="1:4" ht="15.75" x14ac:dyDescent="0.25">
      <c r="A81" s="16" t="s">
        <v>53</v>
      </c>
      <c r="B81" s="23"/>
      <c r="C81" s="24"/>
      <c r="D81" s="24"/>
    </row>
    <row r="82" spans="1:4" ht="15.75" x14ac:dyDescent="0.25">
      <c r="A82" s="16" t="s">
        <v>54</v>
      </c>
      <c r="B82" s="23"/>
      <c r="C82" s="24"/>
      <c r="D82" s="24"/>
    </row>
    <row r="83" spans="1:4" ht="15.75" x14ac:dyDescent="0.25">
      <c r="A83" s="16" t="s">
        <v>123</v>
      </c>
      <c r="B83" s="23"/>
      <c r="C83" s="24"/>
      <c r="D83" s="24"/>
    </row>
    <row r="84" spans="1:4" ht="15.75" x14ac:dyDescent="0.25">
      <c r="A84" s="16" t="s">
        <v>55</v>
      </c>
      <c r="B84" s="23"/>
      <c r="C84" s="24"/>
      <c r="D84" s="24"/>
    </row>
    <row r="85" spans="1:4" ht="15.75" x14ac:dyDescent="0.25">
      <c r="A85" s="16" t="s">
        <v>57</v>
      </c>
      <c r="B85" s="23"/>
      <c r="C85" s="24"/>
      <c r="D85" s="24"/>
    </row>
    <row r="86" spans="1:4" ht="15.75" x14ac:dyDescent="0.25">
      <c r="A86" s="16" t="s">
        <v>56</v>
      </c>
      <c r="B86" s="23"/>
      <c r="C86" s="24"/>
      <c r="D86" s="24"/>
    </row>
    <row r="87" spans="1:4" ht="15.75" x14ac:dyDescent="0.25">
      <c r="A87" s="16" t="s">
        <v>58</v>
      </c>
      <c r="B87" s="23"/>
      <c r="C87" s="24"/>
      <c r="D87" s="24"/>
    </row>
    <row r="88" spans="1:4" ht="15.75" x14ac:dyDescent="0.25">
      <c r="A88" s="16" t="s">
        <v>120</v>
      </c>
      <c r="B88" s="23"/>
      <c r="C88" s="24"/>
      <c r="D88" s="24"/>
    </row>
    <row r="89" spans="1:4" ht="15.75" x14ac:dyDescent="0.25">
      <c r="A89" s="16" t="s">
        <v>117</v>
      </c>
      <c r="B89" s="23"/>
      <c r="C89" s="24"/>
      <c r="D89" s="24"/>
    </row>
    <row r="90" spans="1:4" ht="15.75" x14ac:dyDescent="0.25">
      <c r="A90" s="16" t="s">
        <v>118</v>
      </c>
      <c r="B90" s="23"/>
      <c r="C90" s="24"/>
      <c r="D90" s="24"/>
    </row>
    <row r="91" spans="1:4" ht="15.75" x14ac:dyDescent="0.25">
      <c r="A91" s="16" t="s">
        <v>119</v>
      </c>
      <c r="B91" s="23"/>
      <c r="C91" s="24"/>
      <c r="D91" s="24"/>
    </row>
    <row r="92" spans="1:4" ht="15.75" x14ac:dyDescent="0.25">
      <c r="A92" s="16" t="s">
        <v>121</v>
      </c>
      <c r="B92" s="23"/>
      <c r="C92" s="24"/>
      <c r="D92" s="24"/>
    </row>
    <row r="93" spans="1:4" ht="15.75" x14ac:dyDescent="0.25">
      <c r="A93" s="16" t="s">
        <v>122</v>
      </c>
      <c r="B93" s="23"/>
      <c r="C93" s="24"/>
      <c r="D93" s="24"/>
    </row>
    <row r="94" spans="1:4" ht="18.75" customHeight="1" x14ac:dyDescent="0.25">
      <c r="A94" s="14" t="s">
        <v>59</v>
      </c>
      <c r="B94" s="23"/>
      <c r="C94" s="24"/>
      <c r="D94" s="24"/>
    </row>
    <row r="95" spans="1:4" ht="15.75" x14ac:dyDescent="0.25">
      <c r="A95" s="17" t="s">
        <v>99</v>
      </c>
      <c r="B95" s="23"/>
      <c r="C95" s="25">
        <f>SUM(C66:C94)</f>
        <v>0</v>
      </c>
      <c r="D95" s="25">
        <f>SUM(D66:D94)</f>
        <v>0</v>
      </c>
    </row>
    <row r="96" spans="1:4" ht="15.75" x14ac:dyDescent="0.25">
      <c r="A96" s="11"/>
      <c r="B96" s="27"/>
      <c r="C96" s="26"/>
      <c r="D96" s="26"/>
    </row>
    <row r="97" spans="1:4" ht="15.75" x14ac:dyDescent="0.25">
      <c r="A97" s="14" t="s">
        <v>60</v>
      </c>
      <c r="B97" s="23"/>
      <c r="C97" s="24"/>
      <c r="D97" s="24"/>
    </row>
    <row r="98" spans="1:4" ht="15.75" x14ac:dyDescent="0.25">
      <c r="A98" s="14" t="s">
        <v>61</v>
      </c>
      <c r="B98" s="23"/>
      <c r="C98" s="24"/>
      <c r="D98" s="24"/>
    </row>
    <row r="99" spans="1:4" ht="15.75" x14ac:dyDescent="0.25">
      <c r="A99" s="11"/>
      <c r="B99" s="27"/>
      <c r="C99" s="26"/>
      <c r="D99" s="26"/>
    </row>
    <row r="100" spans="1:4" ht="15.75" x14ac:dyDescent="0.25">
      <c r="A100" s="14" t="s">
        <v>62</v>
      </c>
      <c r="B100" s="23"/>
      <c r="C100" s="24"/>
      <c r="D100" s="24"/>
    </row>
    <row r="101" spans="1:4" ht="15.75" x14ac:dyDescent="0.25">
      <c r="A101" s="16" t="s">
        <v>63</v>
      </c>
      <c r="B101" s="23"/>
      <c r="C101" s="24"/>
      <c r="D101" s="24"/>
    </row>
    <row r="102" spans="1:4" ht="15.75" x14ac:dyDescent="0.25">
      <c r="A102" s="16" t="s">
        <v>64</v>
      </c>
      <c r="B102" s="23"/>
      <c r="C102" s="24"/>
      <c r="D102" s="24"/>
    </row>
    <row r="103" spans="1:4" ht="15.75" x14ac:dyDescent="0.25">
      <c r="A103" s="16" t="s">
        <v>65</v>
      </c>
      <c r="B103" s="23"/>
      <c r="C103" s="24"/>
      <c r="D103" s="24"/>
    </row>
    <row r="104" spans="1:4" ht="15.75" x14ac:dyDescent="0.25">
      <c r="A104" s="16" t="s">
        <v>66</v>
      </c>
      <c r="B104" s="23"/>
      <c r="C104" s="24"/>
      <c r="D104" s="24"/>
    </row>
    <row r="105" spans="1:4" ht="18" x14ac:dyDescent="0.25">
      <c r="A105" s="17" t="s">
        <v>83</v>
      </c>
      <c r="B105" s="23"/>
      <c r="C105" s="25">
        <f>SUM(C101:C104)</f>
        <v>0</v>
      </c>
      <c r="D105" s="25">
        <f>SUM(D101:D104)</f>
        <v>0</v>
      </c>
    </row>
    <row r="106" spans="1:4" ht="25.5" customHeight="1" x14ac:dyDescent="0.25">
      <c r="A106" s="41" t="s">
        <v>124</v>
      </c>
      <c r="B106" s="42"/>
      <c r="C106" s="37"/>
      <c r="D106" s="38"/>
    </row>
    <row r="107" spans="1:4" ht="25.5" customHeight="1" x14ac:dyDescent="0.25">
      <c r="A107" s="41" t="s">
        <v>125</v>
      </c>
      <c r="B107" s="42"/>
      <c r="C107" s="37"/>
      <c r="D107" s="38"/>
    </row>
    <row r="108" spans="1:4" ht="24" customHeight="1" x14ac:dyDescent="0.25">
      <c r="A108" s="41" t="s">
        <v>126</v>
      </c>
      <c r="B108" s="42"/>
      <c r="C108" s="37"/>
      <c r="D108" s="38"/>
    </row>
    <row r="109" spans="1:4" ht="15.75" customHeight="1" x14ac:dyDescent="0.25">
      <c r="A109" s="5"/>
      <c r="B109" s="5"/>
      <c r="C109" s="5"/>
      <c r="D109" s="5"/>
    </row>
    <row r="110" spans="1:4" ht="33" customHeight="1" x14ac:dyDescent="0.25">
      <c r="A110" s="39" t="s">
        <v>67</v>
      </c>
      <c r="B110" s="39"/>
      <c r="C110" s="39"/>
      <c r="D110" s="39"/>
    </row>
    <row r="111" spans="1:4" ht="21.75" customHeight="1" x14ac:dyDescent="0.25">
      <c r="A111" s="7" t="s">
        <v>68</v>
      </c>
      <c r="B111" s="7"/>
      <c r="C111" s="5"/>
      <c r="D111" s="5"/>
    </row>
    <row r="112" spans="1:4" ht="21.75" customHeight="1" x14ac:dyDescent="0.25">
      <c r="A112" s="7" t="s">
        <v>69</v>
      </c>
      <c r="B112" s="7"/>
      <c r="C112" s="5"/>
      <c r="D112" s="5"/>
    </row>
    <row r="113" spans="1:4" ht="18.75" customHeight="1" x14ac:dyDescent="0.25">
      <c r="A113" s="39" t="s">
        <v>70</v>
      </c>
      <c r="B113" s="39"/>
      <c r="C113" s="39"/>
      <c r="D113" s="39"/>
    </row>
    <row r="114" spans="1:4" ht="15.75" x14ac:dyDescent="0.25">
      <c r="A114" s="5"/>
      <c r="B114" s="5"/>
      <c r="C114" s="5"/>
      <c r="D114" s="5"/>
    </row>
    <row r="115" spans="1:4" ht="15.75" x14ac:dyDescent="0.25">
      <c r="A115" s="13" t="s">
        <v>71</v>
      </c>
      <c r="B115" s="12" t="s">
        <v>27</v>
      </c>
      <c r="C115" s="5"/>
      <c r="D115" s="5"/>
    </row>
    <row r="116" spans="1:4" ht="15.75" x14ac:dyDescent="0.25">
      <c r="A116" s="14" t="s">
        <v>72</v>
      </c>
      <c r="B116" s="23"/>
      <c r="C116" s="5"/>
      <c r="D116" s="5"/>
    </row>
    <row r="117" spans="1:4" ht="15.75" x14ac:dyDescent="0.25">
      <c r="A117" s="14" t="s">
        <v>73</v>
      </c>
      <c r="B117" s="23"/>
      <c r="C117" s="5"/>
      <c r="D117" s="5"/>
    </row>
    <row r="118" spans="1:4" ht="15.75" x14ac:dyDescent="0.25">
      <c r="A118" s="14"/>
      <c r="B118" s="23"/>
      <c r="C118" s="5"/>
      <c r="D118" s="5"/>
    </row>
    <row r="119" spans="1:4" ht="15.75" x14ac:dyDescent="0.25">
      <c r="A119" s="14"/>
      <c r="B119" s="23"/>
      <c r="C119" s="5"/>
      <c r="D119" s="5"/>
    </row>
    <row r="120" spans="1:4" ht="15.75" x14ac:dyDescent="0.25">
      <c r="A120" s="14"/>
      <c r="B120" s="23"/>
      <c r="C120" s="5"/>
      <c r="D120" s="5"/>
    </row>
    <row r="121" spans="1:4" ht="15.75" x14ac:dyDescent="0.25">
      <c r="A121" s="14"/>
      <c r="B121" s="23"/>
      <c r="C121" s="5"/>
      <c r="D121" s="5"/>
    </row>
    <row r="122" spans="1:4" ht="15.75" x14ac:dyDescent="0.25">
      <c r="A122" s="5"/>
      <c r="B122" s="5"/>
      <c r="C122" s="5"/>
      <c r="D122" s="5"/>
    </row>
    <row r="123" spans="1:4" ht="15.75" x14ac:dyDescent="0.25">
      <c r="A123" s="18" t="s">
        <v>74</v>
      </c>
      <c r="B123" s="14"/>
      <c r="C123" s="5"/>
      <c r="D123" s="5"/>
    </row>
    <row r="124" spans="1:4" ht="15.75" x14ac:dyDescent="0.25">
      <c r="A124" s="14" t="s">
        <v>75</v>
      </c>
      <c r="B124" s="23"/>
      <c r="C124" s="5"/>
      <c r="D124" s="5"/>
    </row>
    <row r="125" spans="1:4" ht="15.75" x14ac:dyDescent="0.25">
      <c r="A125" s="14" t="s">
        <v>76</v>
      </c>
      <c r="B125" s="23"/>
      <c r="C125" s="5"/>
      <c r="D125" s="5"/>
    </row>
    <row r="126" spans="1:4" ht="15.75" x14ac:dyDescent="0.25">
      <c r="A126" s="14" t="s">
        <v>77</v>
      </c>
      <c r="B126" s="23"/>
      <c r="C126" s="5"/>
      <c r="D126" s="5"/>
    </row>
    <row r="127" spans="1:4" ht="15.75" x14ac:dyDescent="0.25">
      <c r="A127" s="14" t="s">
        <v>78</v>
      </c>
      <c r="B127" s="28"/>
      <c r="C127" s="5"/>
      <c r="D127" s="5"/>
    </row>
    <row r="128" spans="1:4" ht="15" x14ac:dyDescent="0.25">
      <c r="A128" s="8"/>
      <c r="B128" s="8"/>
      <c r="C128" s="8"/>
      <c r="D128" s="8"/>
    </row>
    <row r="129" spans="1:4" ht="51" customHeight="1" x14ac:dyDescent="0.25">
      <c r="A129" s="39" t="s">
        <v>138</v>
      </c>
      <c r="B129" s="39"/>
      <c r="C129" s="39"/>
      <c r="D129" s="39"/>
    </row>
    <row r="130" spans="1:4" ht="15" hidden="1" customHeight="1" x14ac:dyDescent="0.25">
      <c r="A130" s="4"/>
      <c r="B130" s="4"/>
      <c r="C130" s="4"/>
      <c r="D130" s="4"/>
    </row>
  </sheetData>
  <mergeCells count="103">
    <mergeCell ref="A1:D1"/>
    <mergeCell ref="A2:D2"/>
    <mergeCell ref="A3:D3"/>
    <mergeCell ref="A4:D4"/>
    <mergeCell ref="A6:D6"/>
    <mergeCell ref="A5:D5"/>
    <mergeCell ref="A8:D8"/>
    <mergeCell ref="A11:B11"/>
    <mergeCell ref="A12:B12"/>
    <mergeCell ref="C11:D11"/>
    <mergeCell ref="C10:D10"/>
    <mergeCell ref="A10:B10"/>
    <mergeCell ref="C12:D12"/>
    <mergeCell ref="C13:D13"/>
    <mergeCell ref="A16:B16"/>
    <mergeCell ref="A13:B13"/>
    <mergeCell ref="A15:B15"/>
    <mergeCell ref="A30:B30"/>
    <mergeCell ref="A18:B18"/>
    <mergeCell ref="C18:D18"/>
    <mergeCell ref="C25:D25"/>
    <mergeCell ref="A19:B19"/>
    <mergeCell ref="A20:B20"/>
    <mergeCell ref="A21:B21"/>
    <mergeCell ref="A25:B25"/>
    <mergeCell ref="C19:D19"/>
    <mergeCell ref="C20:D20"/>
    <mergeCell ref="A23:B23"/>
    <mergeCell ref="C26:D26"/>
    <mergeCell ref="C29:D29"/>
    <mergeCell ref="C21:D21"/>
    <mergeCell ref="C22:D22"/>
    <mergeCell ref="C23:D23"/>
    <mergeCell ref="C24:D24"/>
    <mergeCell ref="C27:D27"/>
    <mergeCell ref="A29:B29"/>
    <mergeCell ref="A59:B59"/>
    <mergeCell ref="A58:B58"/>
    <mergeCell ref="A57:B57"/>
    <mergeCell ref="A56:B56"/>
    <mergeCell ref="A55:B55"/>
    <mergeCell ref="A50:B50"/>
    <mergeCell ref="A47:B47"/>
    <mergeCell ref="A37:B37"/>
    <mergeCell ref="A48:B48"/>
    <mergeCell ref="C57:D57"/>
    <mergeCell ref="C58:D58"/>
    <mergeCell ref="A54:B54"/>
    <mergeCell ref="A53:B53"/>
    <mergeCell ref="A52:B52"/>
    <mergeCell ref="A51:B51"/>
    <mergeCell ref="C52:D52"/>
    <mergeCell ref="C53:D53"/>
    <mergeCell ref="A36:B36"/>
    <mergeCell ref="A38:B38"/>
    <mergeCell ref="C48:D48"/>
    <mergeCell ref="A129:D129"/>
    <mergeCell ref="A113:D113"/>
    <mergeCell ref="A64:D64"/>
    <mergeCell ref="A110:D110"/>
    <mergeCell ref="A107:B107"/>
    <mergeCell ref="A108:B108"/>
    <mergeCell ref="C107:D107"/>
    <mergeCell ref="C108:D108"/>
    <mergeCell ref="A106:B106"/>
    <mergeCell ref="C62:D62"/>
    <mergeCell ref="C63:D63"/>
    <mergeCell ref="C106:D106"/>
    <mergeCell ref="A60:B60"/>
    <mergeCell ref="A63:B63"/>
    <mergeCell ref="A62:B62"/>
    <mergeCell ref="A61:B61"/>
    <mergeCell ref="C59:D59"/>
    <mergeCell ref="C60:D60"/>
    <mergeCell ref="C50:D50"/>
    <mergeCell ref="C51:D51"/>
    <mergeCell ref="C54:D54"/>
    <mergeCell ref="C55:D55"/>
    <mergeCell ref="C56:D56"/>
    <mergeCell ref="C47:D47"/>
    <mergeCell ref="C34:D34"/>
    <mergeCell ref="C35:D35"/>
    <mergeCell ref="C36:D36"/>
    <mergeCell ref="C33:D33"/>
    <mergeCell ref="C38:D38"/>
    <mergeCell ref="C37:D37"/>
    <mergeCell ref="A14:B14"/>
    <mergeCell ref="C14:D14"/>
    <mergeCell ref="C30:D30"/>
    <mergeCell ref="C31:D31"/>
    <mergeCell ref="C28:D28"/>
    <mergeCell ref="A28:B28"/>
    <mergeCell ref="A27:B27"/>
    <mergeCell ref="A31:B31"/>
    <mergeCell ref="A17:B17"/>
    <mergeCell ref="C17:D17"/>
    <mergeCell ref="C16:D16"/>
    <mergeCell ref="C15:D15"/>
    <mergeCell ref="A33:B33"/>
    <mergeCell ref="A32:B32"/>
    <mergeCell ref="A35:B35"/>
    <mergeCell ref="A34:B34"/>
    <mergeCell ref="C32:D32"/>
  </mergeCells>
  <pageMargins left="0.7" right="0.7" top="0.75" bottom="0.75" header="0.3" footer="0.3"/>
  <pageSetup scale="74" orientation="portrait" r:id="rId1"/>
  <headerFooter>
    <oddFooter>&amp;RUpdated August 2016</oddFooter>
  </headerFooter>
  <rowBreaks count="3" manualBreakCount="3">
    <brk id="38" max="16383" man="1"/>
    <brk id="63" max="16383" man="1"/>
    <brk id="11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5" sqref="A5:A6"/>
    </sheetView>
  </sheetViews>
  <sheetFormatPr defaultRowHeight="15" x14ac:dyDescent="0.25"/>
  <cols>
    <col min="1" max="1" width="27.140625" bestFit="1" customWidth="1"/>
  </cols>
  <sheetData>
    <row r="1" spans="1:1" x14ac:dyDescent="0.25">
      <c r="A1" t="s">
        <v>88</v>
      </c>
    </row>
    <row r="2" spans="1:1" x14ac:dyDescent="0.25">
      <c r="A2" t="s">
        <v>89</v>
      </c>
    </row>
    <row r="3" spans="1:1" x14ac:dyDescent="0.25">
      <c r="A3" t="s">
        <v>90</v>
      </c>
    </row>
    <row r="5" spans="1:1" x14ac:dyDescent="0.25">
      <c r="A5" t="s">
        <v>92</v>
      </c>
    </row>
    <row r="6" spans="1:1" x14ac:dyDescent="0.25">
      <c r="A6" t="s">
        <v>93</v>
      </c>
    </row>
    <row r="8" spans="1:1" x14ac:dyDescent="0.25">
      <c r="A8" t="s">
        <v>94</v>
      </c>
    </row>
    <row r="9" spans="1:1" x14ac:dyDescent="0.25">
      <c r="A9" t="s">
        <v>95</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100</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3" spans="1:1" x14ac:dyDescent="0.25">
      <c r="A23" t="s">
        <v>96</v>
      </c>
    </row>
    <row r="24" spans="1:1" x14ac:dyDescent="0.25">
      <c r="A24" t="s">
        <v>97</v>
      </c>
    </row>
    <row r="25" spans="1:1" x14ac:dyDescent="0.25">
      <c r="A25" t="s">
        <v>98</v>
      </c>
    </row>
    <row r="26" spans="1:1" x14ac:dyDescent="0.25">
      <c r="A26"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107</vt:i4>
      </vt:variant>
    </vt:vector>
  </HeadingPairs>
  <TitlesOfParts>
    <vt:vector size="110" baseType="lpstr">
      <vt:lpstr>Sheet1</vt:lpstr>
      <vt:lpstr>Sheet2</vt:lpstr>
      <vt:lpstr>Sheet3</vt:lpstr>
      <vt:lpstr>NM_AuthorizedButUnIssuedAmount</vt:lpstr>
      <vt:lpstr>NM_BondInsurancePaid</vt:lpstr>
      <vt:lpstr>NM_CIB_OID</vt:lpstr>
      <vt:lpstr>NM_CIBPremium</vt:lpstr>
      <vt:lpstr>NM_ClosingDate</vt:lpstr>
      <vt:lpstr>NM_Date_FirstInterest_Pmt</vt:lpstr>
      <vt:lpstr>NM_Date_InterestAccruesfrom</vt:lpstr>
      <vt:lpstr>NM_DatedDate</vt:lpstr>
      <vt:lpstr>NM_DateOfSale</vt:lpstr>
      <vt:lpstr>NM_ElectionDate1</vt:lpstr>
      <vt:lpstr>NM_EnhancedRatingFitch</vt:lpstr>
      <vt:lpstr>NM_EnhancedRatingMoodys</vt:lpstr>
      <vt:lpstr>NM_EnhancedRatingStandardPoors</vt:lpstr>
      <vt:lpstr>NM_FeeUnderwritersCounsel</vt:lpstr>
      <vt:lpstr>NM_Firm_AccountantCPA</vt:lpstr>
      <vt:lpstr>NM_Firm_ATornyGeneral</vt:lpstr>
      <vt:lpstr>NM_Firm_BankCouncel</vt:lpstr>
      <vt:lpstr>NM_Firm_Bond</vt:lpstr>
      <vt:lpstr>NM_Firm_BondInsurance</vt:lpstr>
      <vt:lpstr>NM_Firm_CoBond</vt:lpstr>
      <vt:lpstr>NM_Firm_CreditFacility</vt:lpstr>
      <vt:lpstr>NM_Firm_Disclosure</vt:lpstr>
      <vt:lpstr>NM_Firm_Escrow</vt:lpstr>
      <vt:lpstr>NM_Firm_EscrowVerifi</vt:lpstr>
      <vt:lpstr>NM_Firm_FinanAdvisor</vt:lpstr>
      <vt:lpstr>NM_Firm_IssuerCouncel</vt:lpstr>
      <vt:lpstr>NM_Firm_IssuerFee</vt:lpstr>
      <vt:lpstr>NM_Firm_IssuersIssuanceFee</vt:lpstr>
      <vt:lpstr>NM_Firm_LiquidityProvider</vt:lpstr>
      <vt:lpstr>NM_Firm_MISC</vt:lpstr>
      <vt:lpstr>NM_Firm_Prinintg</vt:lpstr>
      <vt:lpstr>NM_Firm_PrintAgent</vt:lpstr>
      <vt:lpstr>NM_Firm_RemarkitingAgent</vt:lpstr>
      <vt:lpstr>NM_Firm_Trustee</vt:lpstr>
      <vt:lpstr>NM_Firm_TrusteeCounsel</vt:lpstr>
      <vt:lpstr>NM_FirmCreditEnhancement</vt:lpstr>
      <vt:lpstr>NM_IsComPaper</vt:lpstr>
      <vt:lpstr>NM_Issue</vt:lpstr>
      <vt:lpstr>NM_Issuer</vt:lpstr>
      <vt:lpstr>NM_IssuerPopulation</vt:lpstr>
      <vt:lpstr>NM_NetCost</vt:lpstr>
      <vt:lpstr>NM_NetPVSaving</vt:lpstr>
      <vt:lpstr>NM_NewMoneyPA</vt:lpstr>
      <vt:lpstr>NM_NominalSavings</vt:lpstr>
      <vt:lpstr>NM_NpvSaveingPercnt</vt:lpstr>
      <vt:lpstr>NM_NpvSavings</vt:lpstr>
      <vt:lpstr>NM_ParAmtActual</vt:lpstr>
      <vt:lpstr>NM_PresentValueSaving</vt:lpstr>
      <vt:lpstr>NM_Purchaser</vt:lpstr>
      <vt:lpstr>NM_QTEO_BQ</vt:lpstr>
      <vt:lpstr>NM_RatingFeePaid</vt:lpstr>
      <vt:lpstr>NM_RegundMoneyPA</vt:lpstr>
      <vt:lpstr>NM_Toptal_FinanAdvisor</vt:lpstr>
      <vt:lpstr>NM_Toptal_FinanAdvisor_Annual</vt:lpstr>
      <vt:lpstr>NM_Total_Accountant_CPA</vt:lpstr>
      <vt:lpstr>NM_Total_Accountant_CPA_Annual</vt:lpstr>
      <vt:lpstr>NM_Total_ATornyGeneral</vt:lpstr>
      <vt:lpstr>NM_Total_ATornyGeneral_Annual</vt:lpstr>
      <vt:lpstr>NM_Total_BankCounsel</vt:lpstr>
      <vt:lpstr>NM_Total_BankCounsel_Annual</vt:lpstr>
      <vt:lpstr>NM_Total_Bond</vt:lpstr>
      <vt:lpstr>NM_Total_Bond_Annual</vt:lpstr>
      <vt:lpstr>NM_Total_BondInsurance</vt:lpstr>
      <vt:lpstr>NM_Total_CoBond</vt:lpstr>
      <vt:lpstr>NM_Total_CoBond_Annual</vt:lpstr>
      <vt:lpstr>NM_Total_CreditFacility</vt:lpstr>
      <vt:lpstr>NM_Total_Disclosure</vt:lpstr>
      <vt:lpstr>NM_Total_Disclosure_Annual</vt:lpstr>
      <vt:lpstr>NM_Total_Escrow</vt:lpstr>
      <vt:lpstr>NM_Total_Escrow_Annual</vt:lpstr>
      <vt:lpstr>NM_Total_EscrowVerifi</vt:lpstr>
      <vt:lpstr>NM_Total_EscrowVerifi_Annual</vt:lpstr>
      <vt:lpstr>NM_Total_IssuerCouncel</vt:lpstr>
      <vt:lpstr>NM_Total_IssuerCouncel_Annual</vt:lpstr>
      <vt:lpstr>NM_Total_IssuersIssuanceFee</vt:lpstr>
      <vt:lpstr>NM_Total_LiquidityProvider</vt:lpstr>
      <vt:lpstr>NM_Total_LiquidityProvider_Annual</vt:lpstr>
      <vt:lpstr>NM_Total_Prinintg</vt:lpstr>
      <vt:lpstr>NM_Total_Prinintg_Annual</vt:lpstr>
      <vt:lpstr>NM_Total_PrintAgent</vt:lpstr>
      <vt:lpstr>NM_Total_PrintAgent_Annual</vt:lpstr>
      <vt:lpstr>NM_Total_RemarketingFee</vt:lpstr>
      <vt:lpstr>NM_Total_RemarketingFee_Annual</vt:lpstr>
      <vt:lpstr>NM_Total_Trustee</vt:lpstr>
      <vt:lpstr>NM_Total_Trustee_Annual</vt:lpstr>
      <vt:lpstr>NM_TotalFitch</vt:lpstr>
      <vt:lpstr>NM_TotalFitch_Annual</vt:lpstr>
      <vt:lpstr>NM_TotalManagementFee</vt:lpstr>
      <vt:lpstr>NM_TotalMoodys</vt:lpstr>
      <vt:lpstr>NM_TotalMoodys_Anuual</vt:lpstr>
      <vt:lpstr>NM_TotalOtherFee1</vt:lpstr>
      <vt:lpstr>NM_TotalOtherRating</vt:lpstr>
      <vt:lpstr>NM_TotalOtherRating_Annual</vt:lpstr>
      <vt:lpstr>NM_TotalSpreadExpenses</vt:lpstr>
      <vt:lpstr>NM_TotalStandardPoors</vt:lpstr>
      <vt:lpstr>NM_TotalStandardPoors_Annual</vt:lpstr>
      <vt:lpstr>NM_TotalTakedown</vt:lpstr>
      <vt:lpstr>NM_TotalTotal</vt:lpstr>
      <vt:lpstr>NM_TotalTotal_Annual</vt:lpstr>
      <vt:lpstr>NM_TotalTotalGrossSpread</vt:lpstr>
      <vt:lpstr>NM_TypeOfIssue</vt:lpstr>
      <vt:lpstr>NM_TypeOfSale</vt:lpstr>
      <vt:lpstr>NM_UnderlyingRatingFitch</vt:lpstr>
      <vt:lpstr>NM_UnderlyingRatingMoodys</vt:lpstr>
      <vt:lpstr>NM_UnderlyingRatingStandardPoors</vt:lpstr>
      <vt:lpstr>NM_UnderwriterPaid</vt:lpstr>
      <vt:lpstr>NM_UWFirmlist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Groll</dc:creator>
  <cp:lastModifiedBy>Justin Groll</cp:lastModifiedBy>
  <cp:lastPrinted>2016-08-29T14:31:14Z</cp:lastPrinted>
  <dcterms:created xsi:type="dcterms:W3CDTF">2014-06-10T15:16:54Z</dcterms:created>
  <dcterms:modified xsi:type="dcterms:W3CDTF">2016-08-31T18:30:58Z</dcterms:modified>
</cp:coreProperties>
</file>